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A:\Town of U - File Cabinet\Financial\Procurement Related\2024 Parking Lot Conceptual and Final Design Eng Services\"/>
    </mc:Choice>
  </mc:AlternateContent>
  <xr:revisionPtr revIDLastSave="0" documentId="13_ncr:1_{746FC27F-A826-498C-B115-4F2239C1D62B}" xr6:coauthVersionLast="47" xr6:coauthVersionMax="47" xr10:uidLastSave="{00000000-0000-0000-0000-000000000000}"/>
  <bookViews>
    <workbookView xWindow="-28920" yWindow="-2670" windowWidth="29040" windowHeight="15720" xr2:uid="{00000000-000D-0000-FFFF-FFFF00000000}"/>
  </bookViews>
  <sheets>
    <sheet name="Rating Sheet" sheetId="5" r:id="rId1"/>
    <sheet name="Reference Check Questions" sheetId="7" r:id="rId2"/>
    <sheet name="Do not alter_Drop Down Values" sheetId="6" r:id="rId3"/>
  </sheets>
  <definedNames>
    <definedName name="Total_number_of_scores_for_average">#REF!</definedName>
  </definedNames>
  <calcPr calcId="181029"/>
</workbook>
</file>

<file path=xl/calcChain.xml><?xml version="1.0" encoding="utf-8"?>
<calcChain xmlns="http://schemas.openxmlformats.org/spreadsheetml/2006/main">
  <c r="O25" i="5" l="1"/>
  <c r="O24" i="5"/>
  <c r="O23" i="5"/>
  <c r="O22" i="5"/>
  <c r="M25" i="5"/>
  <c r="M24" i="5"/>
  <c r="M23" i="5"/>
  <c r="M22" i="5"/>
  <c r="K25" i="5"/>
  <c r="K24" i="5"/>
  <c r="K23" i="5"/>
  <c r="K22" i="5"/>
  <c r="I25" i="5"/>
  <c r="I24" i="5"/>
  <c r="I23" i="5"/>
  <c r="I22" i="5"/>
  <c r="G25" i="5"/>
  <c r="G24" i="5"/>
  <c r="G23" i="5"/>
  <c r="G22" i="5"/>
  <c r="E25" i="5"/>
  <c r="E24" i="5"/>
  <c r="E23" i="5"/>
  <c r="E22" i="5"/>
  <c r="K26" i="5"/>
  <c r="E26" i="5" l="1"/>
  <c r="G26" i="5"/>
  <c r="O26" i="5"/>
  <c r="M26" i="5"/>
  <c r="I26" i="5"/>
</calcChain>
</file>

<file path=xl/sharedStrings.xml><?xml version="1.0" encoding="utf-8"?>
<sst xmlns="http://schemas.openxmlformats.org/spreadsheetml/2006/main" count="61" uniqueCount="55">
  <si>
    <t>Directions: complete highlighted cells only</t>
  </si>
  <si>
    <t>Total Project Score</t>
  </si>
  <si>
    <t>Comments</t>
  </si>
  <si>
    <t>Name of Selection Committee Member</t>
  </si>
  <si>
    <t>Submit to mwright@townofulyssesny.gov by 8am on July 3rd</t>
  </si>
  <si>
    <t>Weight per RFQ</t>
  </si>
  <si>
    <t>Total Bid</t>
  </si>
  <si>
    <t>Respondent 1</t>
  </si>
  <si>
    <t>Respondent 2</t>
  </si>
  <si>
    <t>Respondent 3</t>
  </si>
  <si>
    <t>Respondent 4</t>
  </si>
  <si>
    <t>Respondent 5</t>
  </si>
  <si>
    <t>Respondent 6</t>
  </si>
  <si>
    <t>Selection Criteria per RFQ</t>
  </si>
  <si>
    <t>Responsibility</t>
  </si>
  <si>
    <t>Experience</t>
  </si>
  <si>
    <t>Capability</t>
  </si>
  <si>
    <t>Selection Criteria as described in RFQ</t>
  </si>
  <si>
    <t>Cost is scored by the team based on the competitiveness of the pricing as compared to the other proposals. The Town may also elect to use cost to perform a trade-off analysis for finalists to determine if the technical differences between proposals justify paying a cost or price differential.</t>
  </si>
  <si>
    <t>Respondent’s ability, in all respects, to perform fully the contract requirements and demonstrate the moral/business integrity necessary to assure good faith performance.</t>
  </si>
  <si>
    <t>Respondent's experience in providing services and deliverables as requested in this request including, but not limited to, reference checks.</t>
  </si>
  <si>
    <t>Respondent's capability, flexibility and skill to meet the Town’s needs as identified in this document.</t>
  </si>
  <si>
    <t>Relative Scale Rating (1-5): 1 = does not meet expectations, 5 = exceeds expectations</t>
  </si>
  <si>
    <t>Weighted score</t>
  </si>
  <si>
    <t>Rating Matrix: 2024 Parking Lot Conceptual Design, Final Design and Engineering Services</t>
  </si>
  <si>
    <t>note for 6/25/24 meeting: this rating matrix will be updated with the names of all RFQ respondents and distributed on 6/28</t>
  </si>
  <si>
    <t>Timeline</t>
  </si>
  <si>
    <t>6/28/24 before noon</t>
  </si>
  <si>
    <t>RFQ due from respondents</t>
  </si>
  <si>
    <t>6/28/24 12:30pm</t>
  </si>
  <si>
    <t>6/28/24 afternoon</t>
  </si>
  <si>
    <t>Public bid opening</t>
  </si>
  <si>
    <t>Bid responses and rating matrix distributed via email to rating committee</t>
  </si>
  <si>
    <t>7/3/24 8am</t>
  </si>
  <si>
    <t xml:space="preserve">Rating matrixes due for averaging </t>
  </si>
  <si>
    <t>7/9/24 TB mtg</t>
  </si>
  <si>
    <t>Town Board contract award</t>
  </si>
  <si>
    <t xml:space="preserve">Rating results distributed </t>
  </si>
  <si>
    <t>High ranking respondent reference checks</t>
  </si>
  <si>
    <t>Reference Check Questions</t>
  </si>
  <si>
    <t>2024 Parking Lot Conceptual Design, Final Design and Engineering Services</t>
  </si>
  <si>
    <t>Question</t>
  </si>
  <si>
    <t>Respondent Firm Name:</t>
  </si>
  <si>
    <t>Answer / Notes</t>
  </si>
  <si>
    <t>Can you please describe the project that [insert firm name] completed with you?</t>
  </si>
  <si>
    <t>When did you work with [insert firm name] on this project?</t>
  </si>
  <si>
    <t>Are there any remaining close out items to be completed for this project?</t>
  </si>
  <si>
    <t>Please describe your experience with [insert firm name] in the contract making process</t>
  </si>
  <si>
    <t>Can you describe how [insert firm name] conducted communications regarding the design decision making process?</t>
  </si>
  <si>
    <t>Can you describe how [insert firm name] conducted the construction inspection and quality control process?</t>
  </si>
  <si>
    <t>Can you describe your organization's role and process for working with [insert firm name]?</t>
  </si>
  <si>
    <t>What procurement requirements did you have to adhere to to obtain their services?</t>
  </si>
  <si>
    <t>Did the project remain on schedule? If not, how did [insert firm name] assist in managing emerging issues based on schedule changes?</t>
  </si>
  <si>
    <t xml:space="preserve">Would you hire them to do the job again, or would you go back out to see what other firms are available? </t>
  </si>
  <si>
    <t>[insert relevant questions based on how similar or different the nature of the project was compared to the parking lot project]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</si>
</sst>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Times New Roman"/>
      <charset val="204"/>
    </font>
    <font>
      <b/>
      <sz val="12"/>
      <name val="Calibri"/>
      <family val="2"/>
      <scheme val="minor"/>
    </font>
    <font>
      <sz val="8"/>
      <name val="Times New Roman"/>
      <family val="1"/>
    </font>
    <font>
      <sz val="9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8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6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22"/>
      <name val="Calibri"/>
      <family val="2"/>
      <scheme val="minor"/>
    </font>
    <font>
      <sz val="1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6">
    <xf numFmtId="0" fontId="0" fillId="0" borderId="0" xfId="0" applyAlignment="1">
      <alignment horizontal="left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6" fillId="2" borderId="5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13" fillId="0" borderId="2" xfId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9" fontId="16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horizontal="right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5" fillId="5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5" fillId="6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19" fillId="0" borderId="26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2F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3"/>
  <sheetViews>
    <sheetView tabSelected="1" zoomScale="70" zoomScaleNormal="70" workbookViewId="0">
      <selection sqref="A1:O1"/>
    </sheetView>
  </sheetViews>
  <sheetFormatPr defaultRowHeight="12.75" x14ac:dyDescent="0.2"/>
  <cols>
    <col min="1" max="1" width="47.33203125" style="5" customWidth="1"/>
    <col min="2" max="2" width="44.5" style="5" customWidth="1"/>
    <col min="3" max="3" width="71.6640625" style="5" customWidth="1"/>
    <col min="4" max="15" width="12.83203125" style="8" customWidth="1"/>
    <col min="16" max="16384" width="9.33203125" style="5"/>
  </cols>
  <sheetData>
    <row r="1" spans="1:15" ht="28.9" customHeight="1" x14ac:dyDescent="0.2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8.9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8.9" customHeight="1" x14ac:dyDescent="0.2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28.9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8.9" customHeight="1" x14ac:dyDescent="0.2">
      <c r="A5" s="50" t="s">
        <v>26</v>
      </c>
      <c r="B5" s="5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8.9" customHeight="1" x14ac:dyDescent="0.2">
      <c r="A6" s="31" t="s">
        <v>27</v>
      </c>
      <c r="B6" s="32" t="s">
        <v>28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8.9" customHeight="1" x14ac:dyDescent="0.2">
      <c r="A7" s="31" t="s">
        <v>29</v>
      </c>
      <c r="B7" s="32" t="s">
        <v>31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8.9" customHeight="1" x14ac:dyDescent="0.2">
      <c r="A8" s="31" t="s">
        <v>30</v>
      </c>
      <c r="B8" s="32" t="s">
        <v>32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8.9" customHeight="1" x14ac:dyDescent="0.2">
      <c r="A9" s="31" t="s">
        <v>33</v>
      </c>
      <c r="B9" s="30" t="s">
        <v>34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8.9" customHeight="1" x14ac:dyDescent="0.2">
      <c r="A10" s="33">
        <v>45478</v>
      </c>
      <c r="B10" s="30" t="s">
        <v>37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8.9" customHeight="1" x14ac:dyDescent="0.2">
      <c r="A11" s="33">
        <v>45481</v>
      </c>
      <c r="B11" s="30" t="s">
        <v>38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8.9" customHeight="1" x14ac:dyDescent="0.2">
      <c r="A12" s="31" t="s">
        <v>35</v>
      </c>
      <c r="B12" s="30" t="s">
        <v>36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4.95" customHeight="1" x14ac:dyDescent="0.2">
      <c r="A13" s="7"/>
      <c r="B13" s="7"/>
    </row>
    <row r="14" spans="1:15" ht="35.450000000000003" customHeight="1" x14ac:dyDescent="0.2">
      <c r="A14" s="44" t="s">
        <v>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9.899999999999999" customHeight="1" x14ac:dyDescent="0.2">
      <c r="A15" s="9"/>
      <c r="B15" s="9"/>
      <c r="C15" s="9"/>
    </row>
    <row r="16" spans="1:15" ht="19.899999999999999" customHeight="1" x14ac:dyDescent="0.2">
      <c r="A16" s="10" t="s">
        <v>4</v>
      </c>
      <c r="B16" s="10"/>
      <c r="C16" s="9"/>
    </row>
    <row r="17" spans="1:15" ht="24.95" customHeight="1" thickBot="1" x14ac:dyDescent="0.25">
      <c r="A17" s="7"/>
      <c r="B17" s="7"/>
    </row>
    <row r="18" spans="1:15" ht="15" customHeight="1" thickBot="1" x14ac:dyDescent="0.25">
      <c r="A18" s="11" t="s">
        <v>3</v>
      </c>
      <c r="B18" s="12"/>
    </row>
    <row r="19" spans="1:15" ht="15" customHeight="1" thickBot="1" x14ac:dyDescent="0.25">
      <c r="A19" s="13"/>
      <c r="B19" s="13"/>
    </row>
    <row r="20" spans="1:15" s="14" customFormat="1" ht="36" customHeight="1" thickBot="1" x14ac:dyDescent="0.25">
      <c r="D20" s="34" t="s">
        <v>22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99.6" customHeight="1" x14ac:dyDescent="0.2">
      <c r="A21" s="15" t="s">
        <v>13</v>
      </c>
      <c r="B21" s="15" t="s">
        <v>5</v>
      </c>
      <c r="C21" s="16" t="s">
        <v>17</v>
      </c>
      <c r="D21" s="4" t="s">
        <v>7</v>
      </c>
      <c r="E21" s="2" t="s">
        <v>23</v>
      </c>
      <c r="F21" s="1" t="s">
        <v>8</v>
      </c>
      <c r="G21" s="2" t="s">
        <v>23</v>
      </c>
      <c r="H21" s="1" t="s">
        <v>9</v>
      </c>
      <c r="I21" s="2" t="s">
        <v>23</v>
      </c>
      <c r="J21" s="1" t="s">
        <v>10</v>
      </c>
      <c r="K21" s="2" t="s">
        <v>23</v>
      </c>
      <c r="L21" s="1" t="s">
        <v>11</v>
      </c>
      <c r="M21" s="2" t="s">
        <v>23</v>
      </c>
      <c r="N21" s="1" t="s">
        <v>12</v>
      </c>
      <c r="O21" s="2" t="s">
        <v>23</v>
      </c>
    </row>
    <row r="22" spans="1:15" ht="119.25" customHeight="1" x14ac:dyDescent="0.2">
      <c r="A22" s="17" t="s">
        <v>6</v>
      </c>
      <c r="B22" s="16">
        <v>0.4</v>
      </c>
      <c r="C22" s="28" t="s">
        <v>18</v>
      </c>
      <c r="D22" s="18"/>
      <c r="E22" s="3">
        <f>D22*B22</f>
        <v>0</v>
      </c>
      <c r="F22" s="18"/>
      <c r="G22" s="3">
        <f>F22*B22</f>
        <v>0</v>
      </c>
      <c r="H22" s="18"/>
      <c r="I22" s="3">
        <f>H22*B22</f>
        <v>0</v>
      </c>
      <c r="J22" s="18"/>
      <c r="K22" s="3">
        <f>J22*B22</f>
        <v>0</v>
      </c>
      <c r="L22" s="18"/>
      <c r="M22" s="3">
        <f>L22*B22</f>
        <v>0</v>
      </c>
      <c r="N22" s="18"/>
      <c r="O22" s="3">
        <f>N22*B22</f>
        <v>0</v>
      </c>
    </row>
    <row r="23" spans="1:15" ht="82.5" customHeight="1" x14ac:dyDescent="0.2">
      <c r="A23" s="17" t="s">
        <v>14</v>
      </c>
      <c r="B23" s="19">
        <v>0.2</v>
      </c>
      <c r="C23" s="29" t="s">
        <v>19</v>
      </c>
      <c r="D23" s="18"/>
      <c r="E23" s="3">
        <f>D23*B23</f>
        <v>0</v>
      </c>
      <c r="F23" s="20"/>
      <c r="G23" s="3">
        <f>F23*B23</f>
        <v>0</v>
      </c>
      <c r="H23" s="20"/>
      <c r="I23" s="3">
        <f>H23*B23</f>
        <v>0</v>
      </c>
      <c r="J23" s="20"/>
      <c r="K23" s="3">
        <f>J23*B23</f>
        <v>0</v>
      </c>
      <c r="L23" s="20"/>
      <c r="M23" s="3">
        <f>L23*B23</f>
        <v>0</v>
      </c>
      <c r="N23" s="20"/>
      <c r="O23" s="3">
        <f>N23*B23</f>
        <v>0</v>
      </c>
    </row>
    <row r="24" spans="1:15" ht="56.25" x14ac:dyDescent="0.2">
      <c r="A24" s="17" t="s">
        <v>15</v>
      </c>
      <c r="B24" s="19">
        <v>0.2</v>
      </c>
      <c r="C24" s="29" t="s">
        <v>20</v>
      </c>
      <c r="D24" s="21"/>
      <c r="E24" s="3">
        <f>D24*B24</f>
        <v>0</v>
      </c>
      <c r="F24" s="22"/>
      <c r="G24" s="3">
        <f>F24*B24</f>
        <v>0</v>
      </c>
      <c r="H24" s="22"/>
      <c r="I24" s="3">
        <f>H24*B24</f>
        <v>0</v>
      </c>
      <c r="J24" s="22"/>
      <c r="K24" s="3">
        <f>J24*B24</f>
        <v>0</v>
      </c>
      <c r="L24" s="22"/>
      <c r="M24" s="3">
        <f>L24*B24</f>
        <v>0</v>
      </c>
      <c r="N24" s="22"/>
      <c r="O24" s="3">
        <f>N24*B24</f>
        <v>0</v>
      </c>
    </row>
    <row r="25" spans="1:15" ht="37.5" x14ac:dyDescent="0.2">
      <c r="A25" s="17" t="s">
        <v>16</v>
      </c>
      <c r="B25" s="19">
        <v>0.2</v>
      </c>
      <c r="C25" s="29" t="s">
        <v>21</v>
      </c>
      <c r="D25" s="21"/>
      <c r="E25" s="3">
        <f>D25*B25</f>
        <v>0</v>
      </c>
      <c r="F25" s="22"/>
      <c r="G25" s="3">
        <f>F25*B25</f>
        <v>0</v>
      </c>
      <c r="H25" s="22"/>
      <c r="I25" s="3">
        <f>H25*B25</f>
        <v>0</v>
      </c>
      <c r="J25" s="22"/>
      <c r="K25" s="3">
        <f>J25*B25</f>
        <v>0</v>
      </c>
      <c r="L25" s="22"/>
      <c r="M25" s="3">
        <f>L25*B25</f>
        <v>0</v>
      </c>
      <c r="N25" s="22"/>
      <c r="O25" s="3">
        <f>N25*B25</f>
        <v>0</v>
      </c>
    </row>
    <row r="26" spans="1:15" ht="20.100000000000001" customHeight="1" x14ac:dyDescent="0.2">
      <c r="B26" s="23"/>
      <c r="C26" s="26" t="s">
        <v>1</v>
      </c>
      <c r="D26" s="24"/>
      <c r="E26" s="25">
        <f>SUM(E22:E25)</f>
        <v>0</v>
      </c>
      <c r="F26" s="24"/>
      <c r="G26" s="25">
        <f t="shared" ref="G26" si="0">SUM(G22:G25)</f>
        <v>0</v>
      </c>
      <c r="H26" s="24"/>
      <c r="I26" s="25">
        <f t="shared" ref="I26" si="1">SUM(I22:I25)</f>
        <v>0</v>
      </c>
      <c r="J26" s="24"/>
      <c r="K26" s="25">
        <f>SUM(K22:K25)</f>
        <v>0</v>
      </c>
      <c r="L26" s="24"/>
      <c r="M26" s="25">
        <f t="shared" ref="M26" si="2">SUM(M22:M25)</f>
        <v>0</v>
      </c>
      <c r="N26" s="24"/>
      <c r="O26" s="25">
        <f t="shared" ref="O26" si="3">SUM(O22:O25)</f>
        <v>0</v>
      </c>
    </row>
    <row r="27" spans="1:15" ht="19.899999999999999" customHeight="1" x14ac:dyDescent="0.2">
      <c r="B27" s="23"/>
      <c r="C27" s="27" t="s">
        <v>2</v>
      </c>
      <c r="D27" s="37"/>
      <c r="E27" s="38"/>
      <c r="F27" s="46"/>
      <c r="G27" s="47"/>
      <c r="H27" s="46"/>
      <c r="I27" s="47"/>
      <c r="J27" s="46"/>
      <c r="K27" s="47"/>
      <c r="L27" s="46"/>
      <c r="M27" s="47"/>
      <c r="N27" s="46"/>
      <c r="O27" s="47"/>
    </row>
    <row r="28" spans="1:15" x14ac:dyDescent="0.2">
      <c r="D28" s="39"/>
      <c r="E28" s="40"/>
      <c r="F28" s="46"/>
      <c r="G28" s="47"/>
      <c r="H28" s="46"/>
      <c r="I28" s="47"/>
      <c r="J28" s="46"/>
      <c r="K28" s="47"/>
      <c r="L28" s="46"/>
      <c r="M28" s="47"/>
      <c r="N28" s="46"/>
      <c r="O28" s="47"/>
    </row>
    <row r="29" spans="1:15" x14ac:dyDescent="0.2">
      <c r="D29" s="39"/>
      <c r="E29" s="40"/>
      <c r="F29" s="46"/>
      <c r="G29" s="47"/>
      <c r="H29" s="46"/>
      <c r="I29" s="47"/>
      <c r="J29" s="46"/>
      <c r="K29" s="47"/>
      <c r="L29" s="46"/>
      <c r="M29" s="47"/>
      <c r="N29" s="46"/>
      <c r="O29" s="47"/>
    </row>
    <row r="30" spans="1:15" x14ac:dyDescent="0.2">
      <c r="D30" s="39"/>
      <c r="E30" s="40"/>
      <c r="F30" s="46"/>
      <c r="G30" s="47"/>
      <c r="H30" s="46"/>
      <c r="I30" s="47"/>
      <c r="J30" s="46"/>
      <c r="K30" s="47"/>
      <c r="L30" s="46"/>
      <c r="M30" s="47"/>
      <c r="N30" s="46"/>
      <c r="O30" s="47"/>
    </row>
    <row r="31" spans="1:15" x14ac:dyDescent="0.2">
      <c r="D31" s="39"/>
      <c r="E31" s="40"/>
      <c r="F31" s="46"/>
      <c r="G31" s="47"/>
      <c r="H31" s="46"/>
      <c r="I31" s="47"/>
      <c r="J31" s="46"/>
      <c r="K31" s="47"/>
      <c r="L31" s="46"/>
      <c r="M31" s="47"/>
      <c r="N31" s="46"/>
      <c r="O31" s="47"/>
    </row>
    <row r="32" spans="1:15" x14ac:dyDescent="0.2">
      <c r="D32" s="39"/>
      <c r="E32" s="40"/>
      <c r="F32" s="46"/>
      <c r="G32" s="47"/>
      <c r="H32" s="46"/>
      <c r="I32" s="47"/>
      <c r="J32" s="46"/>
      <c r="K32" s="47"/>
      <c r="L32" s="46"/>
      <c r="M32" s="47"/>
      <c r="N32" s="46"/>
      <c r="O32" s="47"/>
    </row>
    <row r="33" spans="4:15" x14ac:dyDescent="0.2">
      <c r="D33" s="39"/>
      <c r="E33" s="40"/>
      <c r="F33" s="46"/>
      <c r="G33" s="47"/>
      <c r="H33" s="46"/>
      <c r="I33" s="47"/>
      <c r="J33" s="46"/>
      <c r="K33" s="47"/>
      <c r="L33" s="46"/>
      <c r="M33" s="47"/>
      <c r="N33" s="46"/>
      <c r="O33" s="47"/>
    </row>
    <row r="34" spans="4:15" x14ac:dyDescent="0.2">
      <c r="D34" s="39"/>
      <c r="E34" s="40"/>
      <c r="F34" s="46"/>
      <c r="G34" s="47"/>
      <c r="H34" s="46"/>
      <c r="I34" s="47"/>
      <c r="J34" s="46"/>
      <c r="K34" s="47"/>
      <c r="L34" s="46"/>
      <c r="M34" s="47"/>
      <c r="N34" s="46"/>
      <c r="O34" s="47"/>
    </row>
    <row r="35" spans="4:15" x14ac:dyDescent="0.2">
      <c r="D35" s="39"/>
      <c r="E35" s="40"/>
      <c r="F35" s="46"/>
      <c r="G35" s="47"/>
      <c r="H35" s="46"/>
      <c r="I35" s="47"/>
      <c r="J35" s="46"/>
      <c r="K35" s="47"/>
      <c r="L35" s="46"/>
      <c r="M35" s="47"/>
      <c r="N35" s="46"/>
      <c r="O35" s="47"/>
    </row>
    <row r="36" spans="4:15" x14ac:dyDescent="0.2">
      <c r="D36" s="39"/>
      <c r="E36" s="40"/>
      <c r="F36" s="46"/>
      <c r="G36" s="47"/>
      <c r="H36" s="46"/>
      <c r="I36" s="47"/>
      <c r="J36" s="46"/>
      <c r="K36" s="47"/>
      <c r="L36" s="46"/>
      <c r="M36" s="47"/>
      <c r="N36" s="46"/>
      <c r="O36" s="47"/>
    </row>
    <row r="37" spans="4:15" x14ac:dyDescent="0.2">
      <c r="D37" s="39"/>
      <c r="E37" s="40"/>
      <c r="F37" s="46"/>
      <c r="G37" s="47"/>
      <c r="H37" s="46"/>
      <c r="I37" s="47"/>
      <c r="J37" s="46"/>
      <c r="K37" s="47"/>
      <c r="L37" s="46"/>
      <c r="M37" s="47"/>
      <c r="N37" s="46"/>
      <c r="O37" s="47"/>
    </row>
    <row r="38" spans="4:15" x14ac:dyDescent="0.2">
      <c r="D38" s="39"/>
      <c r="E38" s="40"/>
      <c r="F38" s="46"/>
      <c r="G38" s="47"/>
      <c r="H38" s="46"/>
      <c r="I38" s="47"/>
      <c r="J38" s="46"/>
      <c r="K38" s="47"/>
      <c r="L38" s="46"/>
      <c r="M38" s="47"/>
      <c r="N38" s="46"/>
      <c r="O38" s="47"/>
    </row>
    <row r="39" spans="4:15" x14ac:dyDescent="0.2">
      <c r="D39" s="39"/>
      <c r="E39" s="40"/>
      <c r="F39" s="46"/>
      <c r="G39" s="47"/>
      <c r="H39" s="46"/>
      <c r="I39" s="47"/>
      <c r="J39" s="46"/>
      <c r="K39" s="47"/>
      <c r="L39" s="46"/>
      <c r="M39" s="47"/>
      <c r="N39" s="46"/>
      <c r="O39" s="47"/>
    </row>
    <row r="40" spans="4:15" x14ac:dyDescent="0.2">
      <c r="D40" s="39"/>
      <c r="E40" s="40"/>
      <c r="F40" s="46"/>
      <c r="G40" s="47"/>
      <c r="H40" s="46"/>
      <c r="I40" s="47"/>
      <c r="J40" s="46"/>
      <c r="K40" s="47"/>
      <c r="L40" s="46"/>
      <c r="M40" s="47"/>
      <c r="N40" s="46"/>
      <c r="O40" s="47"/>
    </row>
    <row r="41" spans="4:15" x14ac:dyDescent="0.2">
      <c r="D41" s="39"/>
      <c r="E41" s="40"/>
      <c r="F41" s="46"/>
      <c r="G41" s="47"/>
      <c r="H41" s="46"/>
      <c r="I41" s="47"/>
      <c r="J41" s="46"/>
      <c r="K41" s="47"/>
      <c r="L41" s="46"/>
      <c r="M41" s="47"/>
      <c r="N41" s="46"/>
      <c r="O41" s="47"/>
    </row>
    <row r="42" spans="4:15" x14ac:dyDescent="0.2">
      <c r="D42" s="39"/>
      <c r="E42" s="40"/>
      <c r="F42" s="46"/>
      <c r="G42" s="47"/>
      <c r="H42" s="46"/>
      <c r="I42" s="47"/>
      <c r="J42" s="46"/>
      <c r="K42" s="47"/>
      <c r="L42" s="46"/>
      <c r="M42" s="47"/>
      <c r="N42" s="46"/>
      <c r="O42" s="47"/>
    </row>
    <row r="43" spans="4:15" ht="13.5" thickBot="1" x14ac:dyDescent="0.25">
      <c r="D43" s="41"/>
      <c r="E43" s="42"/>
      <c r="F43" s="48"/>
      <c r="G43" s="49"/>
      <c r="H43" s="48"/>
      <c r="I43" s="49"/>
      <c r="J43" s="48"/>
      <c r="K43" s="49"/>
      <c r="L43" s="48"/>
      <c r="M43" s="49"/>
      <c r="N43" s="48"/>
      <c r="O43" s="49"/>
    </row>
  </sheetData>
  <mergeCells count="11">
    <mergeCell ref="D20:O20"/>
    <mergeCell ref="D27:E43"/>
    <mergeCell ref="A3:O3"/>
    <mergeCell ref="A14:O14"/>
    <mergeCell ref="A1:O1"/>
    <mergeCell ref="L27:M43"/>
    <mergeCell ref="N27:O43"/>
    <mergeCell ref="F27:G43"/>
    <mergeCell ref="H27:I43"/>
    <mergeCell ref="J27:K43"/>
    <mergeCell ref="A5:B5"/>
  </mergeCells>
  <phoneticPr fontId="2" type="noConversion"/>
  <pageMargins left="0.2" right="0.2" top="0.25" bottom="0.25" header="0.3" footer="0.3"/>
  <pageSetup paperSize="3" scale="7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1201B2-7B76-4778-AB16-1CAC1D3C7C4E}">
          <x14:formula1>
            <xm:f>'Do not alter_Drop Down Values'!$A$1:$A$5</xm:f>
          </x14:formula1>
          <xm:sqref>D22:D25 N22:N25 L22:L25 J22:J25 H22:H25 F22:F25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4DF0-3C04-40DB-A3DE-78B4312585AA}">
  <dimension ref="A1:C19"/>
  <sheetViews>
    <sheetView workbookViewId="0">
      <selection activeCell="A20" sqref="A20:XFD21"/>
    </sheetView>
  </sheetViews>
  <sheetFormatPr defaultRowHeight="15.75" x14ac:dyDescent="0.2"/>
  <cols>
    <col min="1" max="1" width="4.83203125" style="51" customWidth="1"/>
    <col min="2" max="2" width="153.1640625" style="51" bestFit="1" customWidth="1"/>
    <col min="3" max="3" width="81.5" style="51" customWidth="1"/>
    <col min="4" max="16384" width="9.33203125" style="51"/>
  </cols>
  <sheetData>
    <row r="1" spans="1:3" x14ac:dyDescent="0.2">
      <c r="A1" s="51" t="s">
        <v>39</v>
      </c>
    </row>
    <row r="2" spans="1:3" x14ac:dyDescent="0.2">
      <c r="A2" s="51" t="s">
        <v>40</v>
      </c>
    </row>
    <row r="4" spans="1:3" x14ac:dyDescent="0.2">
      <c r="A4" s="54" t="s">
        <v>42</v>
      </c>
      <c r="B4" s="54"/>
    </row>
    <row r="7" spans="1:3" s="53" customFormat="1" x14ac:dyDescent="0.2">
      <c r="B7" s="53" t="s">
        <v>41</v>
      </c>
      <c r="C7" s="53" t="s">
        <v>43</v>
      </c>
    </row>
    <row r="8" spans="1:3" x14ac:dyDescent="0.2">
      <c r="A8" s="52">
        <v>1</v>
      </c>
      <c r="B8" s="51" t="s">
        <v>44</v>
      </c>
    </row>
    <row r="9" spans="1:3" x14ac:dyDescent="0.2">
      <c r="A9" s="52">
        <v>2</v>
      </c>
      <c r="B9" s="55" t="s">
        <v>54</v>
      </c>
    </row>
    <row r="10" spans="1:3" x14ac:dyDescent="0.2">
      <c r="A10" s="52">
        <v>3</v>
      </c>
      <c r="B10" s="51" t="s">
        <v>45</v>
      </c>
    </row>
    <row r="11" spans="1:3" x14ac:dyDescent="0.2">
      <c r="A11" s="52">
        <v>4</v>
      </c>
      <c r="B11" s="51" t="s">
        <v>51</v>
      </c>
    </row>
    <row r="12" spans="1:3" x14ac:dyDescent="0.2">
      <c r="A12" s="52">
        <v>5</v>
      </c>
      <c r="B12" s="51" t="s">
        <v>50</v>
      </c>
    </row>
    <row r="13" spans="1:3" x14ac:dyDescent="0.2">
      <c r="A13" s="52">
        <v>6</v>
      </c>
      <c r="B13" s="51" t="s">
        <v>52</v>
      </c>
    </row>
    <row r="14" spans="1:3" x14ac:dyDescent="0.2">
      <c r="A14" s="52">
        <v>7</v>
      </c>
      <c r="B14" s="51" t="s">
        <v>46</v>
      </c>
    </row>
    <row r="15" spans="1:3" x14ac:dyDescent="0.2">
      <c r="A15" s="52">
        <v>8</v>
      </c>
      <c r="B15" s="51" t="s">
        <v>47</v>
      </c>
    </row>
    <row r="16" spans="1:3" x14ac:dyDescent="0.2">
      <c r="A16" s="52">
        <v>9</v>
      </c>
      <c r="B16" s="51" t="s">
        <v>48</v>
      </c>
    </row>
    <row r="17" spans="1:2" x14ac:dyDescent="0.2">
      <c r="A17" s="52">
        <v>10</v>
      </c>
      <c r="B17" s="51" t="s">
        <v>49</v>
      </c>
    </row>
    <row r="18" spans="1:2" x14ac:dyDescent="0.2">
      <c r="A18" s="52">
        <v>11</v>
      </c>
      <c r="B18" s="51" t="s">
        <v>50</v>
      </c>
    </row>
    <row r="19" spans="1:2" x14ac:dyDescent="0.2">
      <c r="A19" s="52">
        <v>12</v>
      </c>
      <c r="B19" s="5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81D44-5C64-4F4E-9B39-7DBE510624D7}">
  <dimension ref="A1:A5"/>
  <sheetViews>
    <sheetView workbookViewId="0">
      <selection sqref="A1:XFD3"/>
    </sheetView>
  </sheetViews>
  <sheetFormatPr defaultRowHeight="12.75" x14ac:dyDescent="0.2"/>
  <sheetData>
    <row r="1" spans="1:1" x14ac:dyDescent="0.2">
      <c r="A1">
        <v>1</v>
      </c>
    </row>
    <row r="2" spans="1:1" x14ac:dyDescent="0.2">
      <c r="A2">
        <v>2</v>
      </c>
    </row>
    <row r="3" spans="1:1" x14ac:dyDescent="0.2">
      <c r="A3">
        <v>3</v>
      </c>
    </row>
    <row r="4" spans="1:1" x14ac:dyDescent="0.2">
      <c r="A4">
        <v>4</v>
      </c>
    </row>
    <row r="5" spans="1:1" x14ac:dyDescent="0.2">
      <c r="A5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C4A8913E418C49B225E89CE7F5FE61" ma:contentTypeVersion="7" ma:contentTypeDescription="Create a new document." ma:contentTypeScope="" ma:versionID="cb54ed4f46a6819efd8bc68969624ecd">
  <xsd:schema xmlns:xsd="http://www.w3.org/2001/XMLSchema" xmlns:xs="http://www.w3.org/2001/XMLSchema" xmlns:p="http://schemas.microsoft.com/office/2006/metadata/properties" xmlns:ns2="f3fd1189-d94b-4e13-988f-7c6542c22b43" xmlns:ns3="5efad07f-2f0d-4c42-b3f7-1729e9289814" targetNamespace="http://schemas.microsoft.com/office/2006/metadata/properties" ma:root="true" ma:fieldsID="5fd8929f5c7b60ef394b1e09f8af5f1a" ns2:_="" ns3:_="">
    <xsd:import namespace="f3fd1189-d94b-4e13-988f-7c6542c22b43"/>
    <xsd:import namespace="5efad07f-2f0d-4c42-b3f7-1729e92898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d1189-d94b-4e13-988f-7c6542c22b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ad07f-2f0d-4c42-b3f7-1729e92898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2B23AB-F03B-48C8-886B-ECED3DCF4123}"/>
</file>

<file path=customXml/itemProps2.xml><?xml version="1.0" encoding="utf-8"?>
<ds:datastoreItem xmlns:ds="http://schemas.openxmlformats.org/officeDocument/2006/customXml" ds:itemID="{6E668E97-1A8A-4987-8616-A7C3D914EBD7}"/>
</file>

<file path=customXml/itemProps3.xml><?xml version="1.0" encoding="utf-8"?>
<ds:datastoreItem xmlns:ds="http://schemas.openxmlformats.org/officeDocument/2006/customXml" ds:itemID="{1B78AB24-E204-4BD3-8277-FCF193EEB3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Rating Sheet</vt:lpstr>
      <vt:lpstr>Reference Check Questions</vt:lpstr>
      <vt:lpstr>Do not alter_Drop Down 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Chapter 6 Appendices 4-2020</dc:title>
  <dc:creator>rgordon2</dc:creator>
  <cp:lastModifiedBy>Michelle Wright</cp:lastModifiedBy>
  <cp:lastPrinted>2024-02-15T14:12:41Z</cp:lastPrinted>
  <dcterms:created xsi:type="dcterms:W3CDTF">2021-03-12T09:49:48Z</dcterms:created>
  <dcterms:modified xsi:type="dcterms:W3CDTF">2024-06-20T16:11:11Z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0x0101003EC4A8913E418C49B225E89CE7F5FE61</vt:lpwstr>
  </property>
</Properties>
</file>